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88" windowHeight="9252" activeTab="0"/>
  </bookViews>
  <sheets>
    <sheet name="TTLL-PERM" sheetId="1" r:id="rId1"/>
  </sheets>
  <definedNames>
    <definedName name="_xlnm.Print_Area" localSheetId="0">'TTLL-PERM'!$A$1:$C$46</definedName>
    <definedName name="_xlnm.Print_Titles" localSheetId="0">'TTLL-PERM'!$3:$3</definedName>
  </definedNames>
  <calcPr fullCalcOnLoad="1"/>
</workbook>
</file>

<file path=xl/comments1.xml><?xml version="1.0" encoding="utf-8"?>
<comments xmlns="http://schemas.openxmlformats.org/spreadsheetml/2006/main">
  <authors>
    <author>John Preston</author>
  </authors>
  <commentList>
    <comment ref="C92" authorId="0">
      <text>
        <r>
          <rPr>
            <b/>
            <sz val="8"/>
            <rFont val="Tahoma"/>
            <family val="0"/>
          </rPr>
          <t>John Preston:</t>
        </r>
        <r>
          <rPr>
            <sz val="8"/>
            <rFont val="Tahoma"/>
            <family val="0"/>
          </rPr>
          <t xml:space="preserve">
are these optional???? If I don’t want to stop at store then I stay on lake howard???</t>
        </r>
      </text>
    </comment>
  </commentList>
</comments>
</file>

<file path=xl/sharedStrings.xml><?xml version="1.0" encoding="utf-8"?>
<sst xmlns="http://schemas.openxmlformats.org/spreadsheetml/2006/main" count="46" uniqueCount="44">
  <si>
    <t>DIRECTIONS</t>
  </si>
  <si>
    <t>In case of emergency, dial 911.</t>
  </si>
  <si>
    <t>REPORT DNFs to the Organizer</t>
  </si>
  <si>
    <t>Turn right onto SW 168th St/Richmond Dr</t>
  </si>
  <si>
    <t>Turn left onto SW 197th Ave/Grossman Dr</t>
  </si>
  <si>
    <t>Turn right onto SW 194th Ave</t>
  </si>
  <si>
    <t>Turn right onto SW 232nd St/Silver Palm Dr</t>
  </si>
  <si>
    <t>Turn left onto SW 217th Ave/Loveland Dr</t>
  </si>
  <si>
    <t>Park Gate --  $8 last time I checked (Ouch!)</t>
  </si>
  <si>
    <t>Park Entrance Center -- water-snacks</t>
  </si>
  <si>
    <t>Turn left onto SW 217th Ave</t>
  </si>
  <si>
    <t>Turn right onto SW 360th St/Lucille Dr</t>
  </si>
  <si>
    <t>Turn left onto SW 320th St/W Mowry Dr</t>
  </si>
  <si>
    <t>Turn right onto SW 197th Ave</t>
  </si>
  <si>
    <t>Turn left onto SW 194th Ave</t>
  </si>
  <si>
    <t>Turn left onto SW 192nd St/Grossman Dr/Grossman Farm Rd</t>
  </si>
  <si>
    <t>Turn left onto FL-997 N/SW 177th Ave/Krome Ave</t>
  </si>
  <si>
    <t>Turn right onto SW 88th St/N Kendall Dr</t>
  </si>
  <si>
    <t>To NEXT</t>
  </si>
  <si>
    <t>MILES</t>
  </si>
  <si>
    <t>Road Narrow for next  1.5 miles use caution!</t>
  </si>
  <si>
    <t>Turn left into parking lot and go toward 2 story building (Visitor Center)</t>
  </si>
  <si>
    <t>Turn left onto FL-997 S/Krome Ave (you can take the bike trail or bike lanes</t>
  </si>
  <si>
    <t>Turn right onto State Hwy 9336/397th St/Ingraham Highway</t>
  </si>
  <si>
    <t>Turn Right  to exit parking lot back to Ingraham Hwy/Park Road</t>
  </si>
  <si>
    <t>Slight right into Visitor Center parking lot. Control on the Right</t>
  </si>
  <si>
    <t>Continue onto Flamingo Lodge Hwy/Ingraham Hwy</t>
  </si>
  <si>
    <t>Turn Right  toward Flamingo Lodge Hwy (Exit back the way you came)</t>
  </si>
  <si>
    <t>Turn left if you need to stop at visitor center for water. Otherwise keep going to exit park</t>
  </si>
  <si>
    <t>Turn Left into the control</t>
  </si>
  <si>
    <t>Turn left onto State Hwy 9336/SW 192th Ave</t>
  </si>
  <si>
    <t>Turn left out of the control going North on 192nd Ave (Cross Palm/9336)</t>
  </si>
  <si>
    <t>Continue onto SW 197th Ave (also now called Richard Rd)</t>
  </si>
  <si>
    <t>CAUTION NARROW ROAD for next 1.5 MILES COULD BE BUSY AT TIMES</t>
  </si>
  <si>
    <t>Bike Trail if you wish to use will go all the way to 88th St.</t>
  </si>
  <si>
    <t>CONTROL - Ernest F. Coe Visitor Center
40001 State Hwy 9336Homestead, FL 33034
GET STAMP -- Park Entrance Center -- Water-Snacks
OPEN/CLOSED 08:21/10:18</t>
  </si>
  <si>
    <t>CONTROL -- Flamingo Visitor Center
1 Flamingo Lodge Hwy Homestead, FL 33034
GET STAMP UPSTAIRS (Water/food at store on pier
OPEN/CLOSED 10:09/14:08</t>
  </si>
  <si>
    <t>CONTROL -- Robert Is Here -- Buy something  (receipt)-- recommend fruit smoothie!
19200 SW 344th St Homestead, FL 33034
OPEN/CLOSE 12:19//19:04</t>
  </si>
  <si>
    <t>CONTROL -- Walmart / MacDonalds
15885 SW 88th St Miami, FL 33196
OPEN/CLOSED 07:00/08:00</t>
  </si>
  <si>
    <t>Turn Right onto SW 88th St/Kendal Dr/FL94-W</t>
  </si>
  <si>
    <t>Turn LEFT into back side entrance of Walmart at SW 158th St (Don’t miss!)</t>
  </si>
  <si>
    <t>CONTROL -- Walmart / MacDonalds
15885 SW 88th St Miami, FL 33196
OPEN/CLOSED 12:53/20:30</t>
  </si>
  <si>
    <t>ORGANIZER: Henrik Schroder 954-214-5718</t>
  </si>
  <si>
    <t>Hammocks-Flamingo-ACP-200K BREVET - v1.02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</si>
</sst>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9" fillId="0" borderId="0" xfId="57" applyNumberFormat="1" applyFont="1" applyBorder="1" applyAlignment="1">
      <alignment horizontal="center" vertical="center" wrapText="1"/>
      <protection/>
    </xf>
    <xf numFmtId="164" fontId="7" fillId="33" borderId="0" xfId="57" applyNumberFormat="1" applyFont="1" applyFill="1" applyBorder="1" applyAlignment="1">
      <alignment horizontal="center" vertical="center" wrapText="1"/>
      <protection/>
    </xf>
    <xf numFmtId="164" fontId="7" fillId="34" borderId="0" xfId="57" applyNumberFormat="1" applyFont="1" applyFill="1" applyBorder="1" applyAlignment="1">
      <alignment horizontal="center" vertical="center" wrapText="1"/>
      <protection/>
    </xf>
    <xf numFmtId="164" fontId="7" fillId="0" borderId="0" xfId="57" applyNumberFormat="1" applyFont="1" applyBorder="1" applyAlignment="1">
      <alignment horizontal="center" vertical="center" wrapText="1"/>
      <protection/>
    </xf>
    <xf numFmtId="164" fontId="9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35" borderId="0" xfId="57" applyNumberFormat="1" applyFont="1" applyFill="1" applyBorder="1" applyAlignment="1">
      <alignment horizontal="center" vertical="center" wrapText="1"/>
      <protection/>
    </xf>
    <xf numFmtId="164" fontId="7" fillId="0" borderId="0" xfId="57" applyNumberFormat="1" applyFont="1" applyFill="1" applyBorder="1" applyAlignment="1">
      <alignment horizontal="center" vertical="center" wrapText="1"/>
      <protection/>
    </xf>
    <xf numFmtId="164" fontId="9" fillId="0" borderId="0" xfId="57" applyNumberFormat="1" applyFont="1" applyFill="1" applyBorder="1" applyAlignment="1">
      <alignment horizontal="center" vertical="center" wrapText="1"/>
      <protection/>
    </xf>
    <xf numFmtId="164" fontId="7" fillId="0" borderId="0" xfId="57" applyNumberFormat="1" applyFont="1" applyBorder="1" applyAlignment="1" applyProtection="1">
      <alignment horizontal="center" vertical="center" wrapText="1"/>
      <protection locked="0"/>
    </xf>
    <xf numFmtId="164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64" fontId="7" fillId="33" borderId="0" xfId="57" applyNumberFormat="1" applyFont="1" applyFill="1" applyBorder="1" applyAlignment="1">
      <alignment horizontal="center" vertical="center"/>
      <protection/>
    </xf>
    <xf numFmtId="164" fontId="7" fillId="36" borderId="0" xfId="57" applyNumberFormat="1" applyFont="1" applyFill="1" applyBorder="1" applyAlignment="1">
      <alignment horizontal="center" vertical="center" wrapText="1"/>
      <protection/>
    </xf>
    <xf numFmtId="164" fontId="7" fillId="34" borderId="0" xfId="0" applyNumberFormat="1" applyFont="1" applyFill="1" applyBorder="1" applyAlignment="1">
      <alignment vertical="center" wrapText="1"/>
    </xf>
    <xf numFmtId="164" fontId="3" fillId="33" borderId="0" xfId="57" applyNumberFormat="1" applyFont="1" applyFill="1" applyBorder="1" applyAlignment="1">
      <alignment vertical="center"/>
      <protection/>
    </xf>
    <xf numFmtId="164" fontId="7" fillId="33" borderId="0" xfId="57" applyNumberFormat="1" applyFont="1" applyFill="1" applyBorder="1" applyAlignment="1">
      <alignment vertical="center"/>
      <protection/>
    </xf>
    <xf numFmtId="164" fontId="9" fillId="33" borderId="0" xfId="57" applyNumberFormat="1" applyFont="1" applyFill="1" applyBorder="1" applyAlignment="1">
      <alignment vertical="center"/>
      <protection/>
    </xf>
    <xf numFmtId="164" fontId="7" fillId="0" borderId="0" xfId="57" applyNumberFormat="1" applyFont="1" applyBorder="1" applyAlignment="1">
      <alignment vertical="center" wrapText="1"/>
      <protection/>
    </xf>
    <xf numFmtId="164" fontId="9" fillId="0" borderId="0" xfId="57" applyNumberFormat="1" applyFont="1" applyBorder="1" applyAlignment="1">
      <alignment vertical="center" wrapText="1"/>
      <protection/>
    </xf>
    <xf numFmtId="164" fontId="7" fillId="33" borderId="0" xfId="57" applyNumberFormat="1" applyFont="1" applyFill="1" applyBorder="1" applyAlignment="1">
      <alignment vertical="center" wrapText="1"/>
      <protection/>
    </xf>
    <xf numFmtId="164" fontId="9" fillId="34" borderId="0" xfId="57" applyNumberFormat="1" applyFont="1" applyFill="1" applyBorder="1" applyAlignment="1">
      <alignment vertical="center" wrapText="1"/>
      <protection/>
    </xf>
    <xf numFmtId="164" fontId="7" fillId="34" borderId="0" xfId="57" applyNumberFormat="1" applyFont="1" applyFill="1" applyBorder="1" applyAlignment="1">
      <alignment vertical="center" wrapText="1"/>
      <protection/>
    </xf>
    <xf numFmtId="164" fontId="9" fillId="0" borderId="0" xfId="57" applyNumberFormat="1" applyFont="1" applyFill="1" applyBorder="1" applyAlignment="1">
      <alignment vertical="center" wrapText="1"/>
      <protection/>
    </xf>
    <xf numFmtId="164" fontId="7" fillId="0" borderId="0" xfId="57" applyNumberFormat="1" applyFont="1" applyFill="1" applyBorder="1" applyAlignment="1">
      <alignment vertical="center" wrapText="1"/>
      <protection/>
    </xf>
    <xf numFmtId="164" fontId="9" fillId="36" borderId="0" xfId="57" applyNumberFormat="1" applyFont="1" applyFill="1" applyBorder="1" applyAlignment="1">
      <alignment vertical="center" wrapText="1"/>
      <protection/>
    </xf>
    <xf numFmtId="164" fontId="7" fillId="0" borderId="0" xfId="0" applyNumberFormat="1" applyFont="1" applyBorder="1" applyAlignment="1">
      <alignment horizontal="center" vertical="center" wrapText="1"/>
    </xf>
    <xf numFmtId="164" fontId="9" fillId="33" borderId="0" xfId="57" applyNumberFormat="1" applyFont="1" applyFill="1" applyBorder="1" applyAlignment="1">
      <alignment horizontal="center" vertical="center" wrapText="1"/>
      <protection/>
    </xf>
    <xf numFmtId="164" fontId="7" fillId="37" borderId="0" xfId="57" applyNumberFormat="1" applyFont="1" applyFill="1" applyBorder="1" applyAlignment="1">
      <alignment horizontal="center" vertical="center" wrapText="1"/>
      <protection/>
    </xf>
    <xf numFmtId="164" fontId="9" fillId="37" borderId="0" xfId="57" applyNumberFormat="1" applyFont="1" applyFill="1" applyBorder="1" applyAlignment="1">
      <alignment vertical="center" wrapText="1"/>
      <protection/>
    </xf>
    <xf numFmtId="164" fontId="7" fillId="37" borderId="0" xfId="57" applyNumberFormat="1" applyFont="1" applyFill="1" applyBorder="1" applyAlignment="1">
      <alignment vertical="center" wrapText="1"/>
      <protection/>
    </xf>
    <xf numFmtId="164" fontId="9" fillId="35" borderId="0" xfId="57" applyNumberFormat="1" applyFont="1" applyFill="1" applyBorder="1" applyAlignment="1">
      <alignment vertical="center" wrapText="1"/>
      <protection/>
    </xf>
    <xf numFmtId="164" fontId="7" fillId="35" borderId="0" xfId="57" applyNumberFormat="1" applyFont="1" applyFill="1" applyBorder="1" applyAlignment="1">
      <alignment vertical="center" wrapText="1"/>
      <protection/>
    </xf>
    <xf numFmtId="164" fontId="7" fillId="38" borderId="0" xfId="57" applyNumberFormat="1" applyFont="1" applyFill="1" applyBorder="1" applyAlignment="1">
      <alignment horizontal="center" vertical="center" wrapText="1"/>
      <protection/>
    </xf>
    <xf numFmtId="164" fontId="7" fillId="38" borderId="0" xfId="0" applyNumberFormat="1" applyFont="1" applyFill="1" applyBorder="1" applyAlignment="1">
      <alignment vertical="center" wrapText="1"/>
    </xf>
    <xf numFmtId="164" fontId="9" fillId="38" borderId="0" xfId="57" applyNumberFormat="1" applyFont="1" applyFill="1" applyBorder="1" applyAlignment="1">
      <alignment horizontal="center" vertical="center" wrapText="1"/>
      <protection/>
    </xf>
    <xf numFmtId="164" fontId="9" fillId="37" borderId="0" xfId="0" applyNumberFormat="1" applyFont="1" applyFill="1" applyBorder="1" applyAlignment="1">
      <alignment vertical="center" wrapText="1"/>
    </xf>
    <xf numFmtId="164" fontId="9" fillId="33" borderId="0" xfId="0" applyNumberFormat="1" applyFont="1" applyFill="1" applyBorder="1" applyAlignment="1">
      <alignment vertical="center" wrapText="1"/>
    </xf>
    <xf numFmtId="164" fontId="7" fillId="22" borderId="0" xfId="57" applyNumberFormat="1" applyFont="1" applyFill="1" applyBorder="1" applyAlignment="1">
      <alignment horizontal="center" vertical="center" wrapText="1"/>
      <protection/>
    </xf>
    <xf numFmtId="164" fontId="7" fillId="22" borderId="0" xfId="57" applyNumberFormat="1" applyFont="1" applyFill="1" applyBorder="1" applyAlignment="1">
      <alignment vertical="center" wrapText="1"/>
      <protection/>
    </xf>
    <xf numFmtId="164" fontId="9" fillId="22" borderId="0" xfId="57" applyNumberFormat="1" applyFont="1" applyFill="1" applyBorder="1" applyAlignment="1">
      <alignment vertical="center" wrapText="1"/>
      <protection/>
    </xf>
    <xf numFmtId="164" fontId="10" fillId="34" borderId="0" xfId="0" applyNumberFormat="1" applyFont="1" applyFill="1" applyAlignment="1">
      <alignment horizontal="center" vertical="center"/>
    </xf>
    <xf numFmtId="164" fontId="10" fillId="34" borderId="0" xfId="0" applyNumberFormat="1" applyFont="1" applyFill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164" fontId="10" fillId="22" borderId="0" xfId="0" applyNumberFormat="1" applyFont="1" applyFill="1" applyAlignment="1">
      <alignment horizontal="center" vertical="center"/>
    </xf>
    <xf numFmtId="164" fontId="0" fillId="22" borderId="0" xfId="0" applyNumberFormat="1" applyFont="1" applyFill="1" applyAlignment="1">
      <alignment/>
    </xf>
    <xf numFmtId="164" fontId="10" fillId="35" borderId="0" xfId="0" applyNumberFormat="1" applyFont="1" applyFill="1" applyAlignment="1">
      <alignment horizontal="center" vertical="center"/>
    </xf>
    <xf numFmtId="164" fontId="0" fillId="35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10" fillId="37" borderId="0" xfId="0" applyNumberFormat="1" applyFont="1" applyFill="1" applyAlignment="1">
      <alignment horizontal="center" vertical="center"/>
    </xf>
    <xf numFmtId="164" fontId="0" fillId="37" borderId="0" xfId="0" applyNumberFormat="1" applyFill="1" applyAlignment="1">
      <alignment/>
    </xf>
    <xf numFmtId="164" fontId="10" fillId="38" borderId="0" xfId="0" applyNumberFormat="1" applyFont="1" applyFill="1" applyAlignment="1">
      <alignment horizontal="center" vertical="center"/>
    </xf>
    <xf numFmtId="164" fontId="0" fillId="38" borderId="0" xfId="0" applyNumberFormat="1" applyFont="1" applyFill="1" applyAlignment="1">
      <alignment/>
    </xf>
    <xf numFmtId="164" fontId="10" fillId="33" borderId="0" xfId="0" applyNumberFormat="1" applyFont="1" applyFill="1" applyAlignment="1">
      <alignment horizontal="center" vertical="center"/>
    </xf>
    <xf numFmtId="164" fontId="0" fillId="33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57" applyNumberFormat="1" applyFont="1" applyBorder="1" applyAlignment="1">
      <alignment horizontal="center" vertical="center"/>
      <protection/>
    </xf>
    <xf numFmtId="164" fontId="8" fillId="0" borderId="12" xfId="57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evet_Cuesheet_Examp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7.140625" style="4" customWidth="1"/>
    <col min="3" max="3" width="83.421875" style="18" customWidth="1"/>
    <col min="4" max="4" width="33.57421875" style="19" customWidth="1"/>
    <col min="5" max="16384" width="9.140625" style="19" customWidth="1"/>
  </cols>
  <sheetData>
    <row r="1" spans="1:3" s="17" customFormat="1" ht="20.25">
      <c r="A1" s="15" t="s">
        <v>43</v>
      </c>
      <c r="B1" s="12"/>
      <c r="C1" s="16"/>
    </row>
    <row r="2" ht="15"/>
    <row r="3" spans="1:3" s="20" customFormat="1" ht="30">
      <c r="A3" s="2" t="s">
        <v>18</v>
      </c>
      <c r="B3" s="2" t="s">
        <v>19</v>
      </c>
      <c r="C3" s="2" t="s">
        <v>0</v>
      </c>
    </row>
    <row r="4" spans="1:3" s="22" customFormat="1" ht="42" customHeight="1">
      <c r="A4" s="3">
        <v>0</v>
      </c>
      <c r="B4" s="41">
        <v>0</v>
      </c>
      <c r="C4" s="42" t="s">
        <v>38</v>
      </c>
    </row>
    <row r="5" spans="1:13" ht="15">
      <c r="A5" s="4">
        <f aca="true" t="shared" si="0" ref="A5:A42">B5-B4</f>
        <v>0</v>
      </c>
      <c r="B5" s="43">
        <v>0</v>
      </c>
      <c r="C5" s="44" t="s">
        <v>39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s="40" customFormat="1" ht="15">
      <c r="A6" s="38">
        <f t="shared" si="0"/>
        <v>2.09</v>
      </c>
      <c r="B6" s="45">
        <v>2.09</v>
      </c>
      <c r="C6" s="46" t="s">
        <v>22</v>
      </c>
      <c r="E6" s="39"/>
      <c r="F6" s="39"/>
      <c r="G6" s="39"/>
      <c r="H6" s="39"/>
      <c r="I6" s="39"/>
      <c r="J6" s="39"/>
      <c r="K6" s="39"/>
      <c r="L6" s="39"/>
      <c r="M6" s="39"/>
    </row>
    <row r="7" spans="1:13" s="31" customFormat="1" ht="15">
      <c r="A7" s="7">
        <f t="shared" si="0"/>
        <v>4.11</v>
      </c>
      <c r="B7" s="47">
        <v>6.2</v>
      </c>
      <c r="C7" s="48" t="s">
        <v>20</v>
      </c>
      <c r="E7" s="32"/>
      <c r="F7" s="32"/>
      <c r="G7" s="32"/>
      <c r="H7" s="32"/>
      <c r="I7" s="32"/>
      <c r="J7" s="32"/>
      <c r="K7" s="32"/>
      <c r="L7" s="32"/>
      <c r="M7" s="32"/>
    </row>
    <row r="8" spans="1:3" s="18" customFormat="1" ht="15">
      <c r="A8" s="4">
        <f t="shared" si="0"/>
        <v>1.46</v>
      </c>
      <c r="B8" s="43">
        <v>7.66</v>
      </c>
      <c r="C8" s="49" t="s">
        <v>3</v>
      </c>
    </row>
    <row r="9" spans="1:3" s="18" customFormat="1" ht="15">
      <c r="A9" s="4">
        <f t="shared" si="0"/>
        <v>1.9899999999999984</v>
      </c>
      <c r="B9" s="43">
        <v>9.649999999999999</v>
      </c>
      <c r="C9" s="49" t="s">
        <v>4</v>
      </c>
    </row>
    <row r="10" spans="1:3" s="18" customFormat="1" ht="15">
      <c r="A10" s="4">
        <f t="shared" si="0"/>
        <v>1.7700000000000014</v>
      </c>
      <c r="B10" s="43">
        <v>11.42</v>
      </c>
      <c r="C10" s="49" t="s">
        <v>5</v>
      </c>
    </row>
    <row r="11" spans="1:3" s="18" customFormat="1" ht="15">
      <c r="A11" s="4">
        <f t="shared" si="0"/>
        <v>2.5299999999999994</v>
      </c>
      <c r="B11" s="43">
        <v>13.95</v>
      </c>
      <c r="C11" s="49" t="s">
        <v>6</v>
      </c>
    </row>
    <row r="12" spans="1:3" s="18" customFormat="1" ht="15">
      <c r="A12" s="4">
        <f t="shared" si="0"/>
        <v>2.2699999999999996</v>
      </c>
      <c r="B12" s="43">
        <v>16.22</v>
      </c>
      <c r="C12" s="49" t="s">
        <v>7</v>
      </c>
    </row>
    <row r="13" spans="1:13" ht="15">
      <c r="A13" s="4">
        <f t="shared" si="0"/>
        <v>10.120000000000001</v>
      </c>
      <c r="B13" s="43">
        <v>26.34</v>
      </c>
      <c r="C13" s="44" t="s">
        <v>23</v>
      </c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4">
        <f t="shared" si="0"/>
        <v>2.539999999999999</v>
      </c>
      <c r="B14" s="43">
        <v>28.88</v>
      </c>
      <c r="C14" s="44" t="s">
        <v>25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1:4" s="22" customFormat="1" ht="60" customHeight="1">
      <c r="A15" s="3">
        <f t="shared" si="0"/>
        <v>0.23000000000000043</v>
      </c>
      <c r="B15" s="41">
        <v>29.11</v>
      </c>
      <c r="C15" s="42" t="s">
        <v>35</v>
      </c>
      <c r="D15" s="14"/>
    </row>
    <row r="16" spans="1:4" s="18" customFormat="1" ht="19.5" customHeight="1">
      <c r="A16" s="4">
        <f t="shared" si="0"/>
        <v>0.07000000000000028</v>
      </c>
      <c r="B16" s="43">
        <v>29.18</v>
      </c>
      <c r="C16" s="44" t="s">
        <v>24</v>
      </c>
      <c r="D16" s="5"/>
    </row>
    <row r="17" spans="1:13" s="30" customFormat="1" ht="15">
      <c r="A17" s="28">
        <f t="shared" si="0"/>
        <v>0.3299999999999983</v>
      </c>
      <c r="B17" s="50">
        <v>29.509999999999998</v>
      </c>
      <c r="C17" s="51" t="s">
        <v>8</v>
      </c>
      <c r="D17" s="36"/>
      <c r="E17" s="29"/>
      <c r="F17" s="29"/>
      <c r="G17" s="29"/>
      <c r="H17" s="29"/>
      <c r="I17" s="29"/>
      <c r="J17" s="29"/>
      <c r="K17" s="29"/>
      <c r="L17" s="29"/>
      <c r="M17" s="29"/>
    </row>
    <row r="18" spans="1:4" ht="20.25" customHeight="1">
      <c r="A18" s="4">
        <f t="shared" si="0"/>
        <v>37.050000000000004</v>
      </c>
      <c r="B18" s="43">
        <v>66.56</v>
      </c>
      <c r="C18" s="44" t="s">
        <v>26</v>
      </c>
      <c r="D18" s="5"/>
    </row>
    <row r="19" spans="1:13" s="1" customFormat="1" ht="19.5" customHeight="1">
      <c r="A19" s="4">
        <f t="shared" si="0"/>
        <v>0.21999999999999886</v>
      </c>
      <c r="B19" s="43">
        <v>66.78</v>
      </c>
      <c r="C19" s="44" t="s">
        <v>21</v>
      </c>
      <c r="E19" s="4"/>
      <c r="F19" s="4"/>
      <c r="G19" s="4"/>
      <c r="H19" s="4"/>
      <c r="I19" s="4"/>
      <c r="J19" s="4"/>
      <c r="K19" s="4"/>
      <c r="L19" s="4"/>
      <c r="M19" s="4"/>
    </row>
    <row r="20" spans="1:3" s="3" customFormat="1" ht="54.75" customHeight="1">
      <c r="A20" s="3">
        <f t="shared" si="0"/>
        <v>0.18000000000000682</v>
      </c>
      <c r="B20" s="41">
        <v>66.96000000000001</v>
      </c>
      <c r="C20" s="42" t="s">
        <v>36</v>
      </c>
    </row>
    <row r="21" spans="1:13" s="35" customFormat="1" ht="21" customHeight="1">
      <c r="A21" s="33">
        <f t="shared" si="0"/>
        <v>0.14000000000000057</v>
      </c>
      <c r="B21" s="52">
        <v>67.10000000000001</v>
      </c>
      <c r="C21" s="53" t="s">
        <v>27</v>
      </c>
      <c r="D21" s="34"/>
      <c r="E21" s="33"/>
      <c r="F21" s="33"/>
      <c r="G21" s="33"/>
      <c r="H21" s="33"/>
      <c r="I21" s="33"/>
      <c r="J21" s="33"/>
      <c r="K21" s="33"/>
      <c r="L21" s="33"/>
      <c r="M21" s="33"/>
    </row>
    <row r="22" spans="1:13" s="1" customFormat="1" ht="22.5" customHeight="1">
      <c r="A22" s="4">
        <f t="shared" si="0"/>
        <v>37.599999999999994</v>
      </c>
      <c r="B22" s="43">
        <v>104.7</v>
      </c>
      <c r="C22" s="44" t="s">
        <v>28</v>
      </c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1:13" s="27" customFormat="1" ht="22.5" customHeight="1">
      <c r="A23" s="2">
        <f t="shared" si="0"/>
        <v>0.23000000000000398</v>
      </c>
      <c r="B23" s="54">
        <v>104.93</v>
      </c>
      <c r="C23" s="55" t="s">
        <v>9</v>
      </c>
      <c r="D23" s="37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21" customHeight="1">
      <c r="A24" s="4">
        <f t="shared" si="0"/>
        <v>2.7299999999999898</v>
      </c>
      <c r="B24" s="43">
        <v>107.66</v>
      </c>
      <c r="C24" s="49" t="s">
        <v>10</v>
      </c>
      <c r="D24" s="6"/>
      <c r="E24" s="4"/>
      <c r="F24" s="4"/>
      <c r="G24" s="4"/>
      <c r="H24" s="4"/>
      <c r="I24" s="4"/>
      <c r="J24" s="4"/>
      <c r="K24" s="4"/>
      <c r="L24" s="4"/>
      <c r="M24" s="4"/>
    </row>
    <row r="25" spans="1:13" s="1" customFormat="1" ht="17.25" customHeight="1">
      <c r="A25" s="4">
        <f t="shared" si="0"/>
        <v>2.030000000000001</v>
      </c>
      <c r="B25" s="43">
        <v>109.69</v>
      </c>
      <c r="C25" s="49" t="s">
        <v>11</v>
      </c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 ht="15.75" customHeight="1">
      <c r="A26" s="4">
        <f t="shared" si="0"/>
        <v>2.5200000000000102</v>
      </c>
      <c r="B26" s="43">
        <v>112.21000000000001</v>
      </c>
      <c r="C26" s="44" t="s">
        <v>30</v>
      </c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5.75" customHeight="1">
      <c r="A27" s="4">
        <f t="shared" si="0"/>
        <v>0.9899999999999949</v>
      </c>
      <c r="B27" s="43">
        <v>113.2</v>
      </c>
      <c r="C27" s="44" t="s">
        <v>29</v>
      </c>
      <c r="D27" s="5"/>
      <c r="E27" s="4"/>
      <c r="F27" s="4"/>
      <c r="G27" s="4"/>
      <c r="H27" s="4"/>
      <c r="I27" s="4"/>
      <c r="J27" s="4"/>
      <c r="K27" s="4"/>
      <c r="L27" s="4"/>
      <c r="M27" s="4"/>
    </row>
    <row r="28" spans="1:4" s="3" customFormat="1" ht="42.75" customHeight="1">
      <c r="A28" s="3">
        <f t="shared" si="0"/>
        <v>0</v>
      </c>
      <c r="B28" s="41">
        <v>113.2</v>
      </c>
      <c r="C28" s="42" t="s">
        <v>37</v>
      </c>
      <c r="D28" s="14"/>
    </row>
    <row r="29" spans="1:13" s="1" customFormat="1" ht="16.5" customHeight="1">
      <c r="A29" s="4">
        <f t="shared" si="0"/>
        <v>0</v>
      </c>
      <c r="B29" s="43">
        <v>113.2</v>
      </c>
      <c r="C29" s="44" t="s">
        <v>31</v>
      </c>
      <c r="D29" s="5"/>
      <c r="E29" s="4"/>
      <c r="F29" s="4"/>
      <c r="G29" s="4"/>
      <c r="H29" s="4"/>
      <c r="I29" s="4"/>
      <c r="J29" s="4"/>
      <c r="K29" s="4"/>
      <c r="L29" s="4"/>
      <c r="M29" s="4"/>
    </row>
    <row r="30" spans="1:13" s="1" customFormat="1" ht="18.75" customHeight="1">
      <c r="A30" s="4">
        <f t="shared" si="0"/>
        <v>1.5600000000000023</v>
      </c>
      <c r="B30" s="43">
        <v>114.76</v>
      </c>
      <c r="C30" s="49" t="s">
        <v>12</v>
      </c>
      <c r="D30" s="6"/>
      <c r="E30" s="4"/>
      <c r="F30" s="4"/>
      <c r="G30" s="4"/>
      <c r="H30" s="4"/>
      <c r="I30" s="4"/>
      <c r="J30" s="4"/>
      <c r="K30" s="4"/>
      <c r="L30" s="4"/>
      <c r="M30" s="4"/>
    </row>
    <row r="31" spans="1:13" s="1" customFormat="1" ht="19.5" customHeight="1">
      <c r="A31" s="4">
        <f t="shared" si="0"/>
        <v>0.5</v>
      </c>
      <c r="B31" s="43">
        <v>115.26</v>
      </c>
      <c r="C31" s="49" t="s">
        <v>13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s="18" customFormat="1" ht="17.25" customHeight="1">
      <c r="A32" s="4">
        <f t="shared" si="0"/>
        <v>3.4399999999999977</v>
      </c>
      <c r="B32" s="43">
        <v>118.7</v>
      </c>
      <c r="C32" s="44" t="s">
        <v>32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s="18" customFormat="1" ht="16.5" customHeight="1">
      <c r="A33" s="4">
        <f t="shared" si="0"/>
        <v>2.1400000000000006</v>
      </c>
      <c r="B33" s="43">
        <v>120.84</v>
      </c>
      <c r="C33" s="49" t="s">
        <v>6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1:13" s="18" customFormat="1" ht="15">
      <c r="A34" s="4">
        <f t="shared" si="0"/>
        <v>0.25</v>
      </c>
      <c r="B34" s="43">
        <v>121.09</v>
      </c>
      <c r="C34" s="49" t="s">
        <v>14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s="18" customFormat="1" ht="18.75" customHeight="1">
      <c r="A35" s="4">
        <f t="shared" si="0"/>
        <v>2.530000000000001</v>
      </c>
      <c r="B35" s="43">
        <v>123.62</v>
      </c>
      <c r="C35" s="49" t="s">
        <v>15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s="18" customFormat="1" ht="23.25" customHeight="1">
      <c r="A36" s="4">
        <f t="shared" si="0"/>
        <v>1.769999999999996</v>
      </c>
      <c r="B36" s="43">
        <v>125.39</v>
      </c>
      <c r="C36" s="49" t="s">
        <v>3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1:13" s="18" customFormat="1" ht="15">
      <c r="A37" s="4">
        <f t="shared" si="0"/>
        <v>2</v>
      </c>
      <c r="B37" s="43">
        <v>127.39</v>
      </c>
      <c r="C37" s="49" t="s">
        <v>16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s="32" customFormat="1" ht="15">
      <c r="A38" s="7">
        <f t="shared" si="0"/>
        <v>0.010000000000005116</v>
      </c>
      <c r="B38" s="47">
        <v>127.4</v>
      </c>
      <c r="C38" s="56" t="s">
        <v>33</v>
      </c>
      <c r="E38" s="31"/>
      <c r="F38" s="31"/>
      <c r="G38" s="31"/>
      <c r="H38" s="31"/>
      <c r="I38" s="31"/>
      <c r="J38" s="31"/>
      <c r="K38" s="31"/>
      <c r="L38" s="31"/>
      <c r="M38" s="31"/>
    </row>
    <row r="39" spans="1:13" s="39" customFormat="1" ht="15">
      <c r="A39" s="38">
        <f t="shared" si="0"/>
        <v>1.4999999999999716</v>
      </c>
      <c r="B39" s="45">
        <v>128.89999999999998</v>
      </c>
      <c r="C39" s="46" t="s">
        <v>34</v>
      </c>
      <c r="E39" s="40"/>
      <c r="F39" s="40"/>
      <c r="G39" s="40"/>
      <c r="H39" s="40"/>
      <c r="I39" s="40"/>
      <c r="J39" s="40"/>
      <c r="K39" s="40"/>
      <c r="L39" s="40"/>
      <c r="M39" s="40"/>
    </row>
    <row r="40" spans="1:13" s="18" customFormat="1" ht="15">
      <c r="A40" s="4">
        <f t="shared" si="0"/>
        <v>4.030000000000001</v>
      </c>
      <c r="B40" s="43">
        <v>132.92999999999998</v>
      </c>
      <c r="C40" s="49" t="s">
        <v>17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s="24" customFormat="1" ht="15.75" customHeight="1">
      <c r="A41" s="4">
        <f t="shared" si="0"/>
        <v>1.9700000000000273</v>
      </c>
      <c r="B41" s="52">
        <v>134.9</v>
      </c>
      <c r="C41" s="6" t="s">
        <v>40</v>
      </c>
      <c r="E41" s="23"/>
      <c r="F41" s="23"/>
      <c r="G41" s="23"/>
      <c r="H41" s="23"/>
      <c r="I41" s="23"/>
      <c r="J41" s="23"/>
      <c r="K41" s="23"/>
      <c r="L41" s="23"/>
      <c r="M41" s="23"/>
    </row>
    <row r="42" spans="1:13" s="22" customFormat="1" ht="42.75" customHeight="1">
      <c r="A42" s="3">
        <f t="shared" si="0"/>
        <v>0</v>
      </c>
      <c r="B42" s="41">
        <v>134.9</v>
      </c>
      <c r="C42" s="42" t="s">
        <v>41</v>
      </c>
      <c r="E42" s="21"/>
      <c r="F42" s="21"/>
      <c r="G42" s="21"/>
      <c r="H42" s="21"/>
      <c r="I42" s="21"/>
      <c r="J42" s="21"/>
      <c r="K42" s="21"/>
      <c r="L42" s="21"/>
      <c r="M42" s="21"/>
    </row>
    <row r="43" spans="1:13" s="24" customFormat="1" ht="15.75" customHeight="1" thickBot="1">
      <c r="A43" s="4"/>
      <c r="B43" s="26"/>
      <c r="C43" s="6"/>
      <c r="E43" s="23"/>
      <c r="F43" s="23"/>
      <c r="G43" s="23"/>
      <c r="H43" s="23"/>
      <c r="I43" s="23"/>
      <c r="J43" s="23"/>
      <c r="K43" s="23"/>
      <c r="L43" s="23"/>
      <c r="M43" s="23"/>
    </row>
    <row r="44" spans="1:13" s="24" customFormat="1" ht="15.75" customHeight="1">
      <c r="A44" s="4"/>
      <c r="B44" s="26"/>
      <c r="C44" s="57" t="s">
        <v>1</v>
      </c>
      <c r="E44" s="23"/>
      <c r="F44" s="23"/>
      <c r="G44" s="23"/>
      <c r="H44" s="23"/>
      <c r="I44" s="23"/>
      <c r="J44" s="23"/>
      <c r="K44" s="23"/>
      <c r="L44" s="23"/>
      <c r="M44" s="23"/>
    </row>
    <row r="45" spans="1:13" s="24" customFormat="1" ht="15" customHeight="1">
      <c r="A45" s="4"/>
      <c r="B45" s="26"/>
      <c r="C45" s="58" t="s">
        <v>42</v>
      </c>
      <c r="E45" s="23"/>
      <c r="F45" s="23"/>
      <c r="G45" s="23"/>
      <c r="H45" s="23"/>
      <c r="I45" s="23"/>
      <c r="J45" s="23"/>
      <c r="K45" s="23"/>
      <c r="L45" s="23"/>
      <c r="M45" s="23"/>
    </row>
    <row r="46" spans="1:13" s="24" customFormat="1" ht="15.75" customHeight="1" thickBot="1">
      <c r="A46" s="4"/>
      <c r="B46" s="26"/>
      <c r="C46" s="59" t="s">
        <v>2</v>
      </c>
      <c r="E46" s="23"/>
      <c r="F46" s="23"/>
      <c r="G46" s="23"/>
      <c r="H46" s="23"/>
      <c r="I46" s="23"/>
      <c r="J46" s="23"/>
      <c r="K46" s="23"/>
      <c r="L46" s="23"/>
      <c r="M46" s="23"/>
    </row>
    <row r="47" spans="1:13" s="24" customFormat="1" ht="18">
      <c r="A47" s="4"/>
      <c r="B47" s="26"/>
      <c r="C47" s="60"/>
      <c r="E47" s="23"/>
      <c r="F47" s="23"/>
      <c r="G47" s="23"/>
      <c r="H47" s="23"/>
      <c r="I47" s="23"/>
      <c r="J47" s="23"/>
      <c r="K47" s="23"/>
      <c r="L47" s="23"/>
      <c r="M47" s="23"/>
    </row>
    <row r="48" spans="1:13" s="24" customFormat="1" ht="15">
      <c r="A48" s="4"/>
      <c r="B48" s="26"/>
      <c r="C48" s="6"/>
      <c r="E48" s="23"/>
      <c r="F48" s="23"/>
      <c r="G48" s="23"/>
      <c r="H48" s="23"/>
      <c r="I48" s="23"/>
      <c r="J48" s="23"/>
      <c r="K48" s="23"/>
      <c r="L48" s="23"/>
      <c r="M48" s="23"/>
    </row>
    <row r="49" spans="1:13" s="24" customFormat="1" ht="15">
      <c r="A49" s="4"/>
      <c r="B49" s="26"/>
      <c r="C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3" s="24" customFormat="1" ht="15">
      <c r="A50" s="4"/>
      <c r="B50" s="26"/>
      <c r="C50" s="6"/>
      <c r="E50" s="23"/>
      <c r="F50" s="23"/>
      <c r="G50" s="23"/>
      <c r="H50" s="23"/>
      <c r="I50" s="23"/>
      <c r="J50" s="23"/>
      <c r="K50" s="23"/>
      <c r="L50" s="23"/>
      <c r="M50" s="23"/>
    </row>
    <row r="51" spans="1:3" s="23" customFormat="1" ht="15">
      <c r="A51" s="4"/>
      <c r="B51" s="26"/>
      <c r="C51" s="6"/>
    </row>
    <row r="52" spans="1:3" s="23" customFormat="1" ht="15">
      <c r="A52" s="4"/>
      <c r="B52" s="26"/>
      <c r="C52" s="6"/>
    </row>
    <row r="53" spans="1:13" s="24" customFormat="1" ht="15">
      <c r="A53" s="4"/>
      <c r="B53" s="26"/>
      <c r="C53" s="6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24" customFormat="1" ht="15">
      <c r="A54" s="4"/>
      <c r="B54" s="26"/>
      <c r="C54" s="6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24" customFormat="1" ht="15">
      <c r="A55" s="4"/>
      <c r="B55" s="26"/>
      <c r="C55" s="6"/>
      <c r="E55" s="23"/>
      <c r="F55" s="23"/>
      <c r="G55" s="23"/>
      <c r="H55" s="23"/>
      <c r="I55" s="23"/>
      <c r="J55" s="23"/>
      <c r="K55" s="23"/>
      <c r="L55" s="23"/>
      <c r="M55" s="23"/>
    </row>
    <row r="56" spans="1:13" s="8" customFormat="1" ht="15">
      <c r="A56" s="4"/>
      <c r="B56" s="26"/>
      <c r="C56" s="6"/>
      <c r="E56" s="9"/>
      <c r="F56" s="9"/>
      <c r="G56" s="9"/>
      <c r="H56" s="9"/>
      <c r="I56" s="9"/>
      <c r="J56" s="9"/>
      <c r="K56" s="9"/>
      <c r="L56" s="9"/>
      <c r="M56" s="9"/>
    </row>
    <row r="57" spans="1:13" s="24" customFormat="1" ht="15">
      <c r="A57" s="4"/>
      <c r="B57" s="26"/>
      <c r="C57" s="6"/>
      <c r="E57" s="23"/>
      <c r="F57" s="23"/>
      <c r="G57" s="23"/>
      <c r="H57" s="23"/>
      <c r="I57" s="23"/>
      <c r="J57" s="23"/>
      <c r="K57" s="23"/>
      <c r="L57" s="23"/>
      <c r="M57" s="23"/>
    </row>
    <row r="58" spans="1:13" s="18" customFormat="1" ht="15">
      <c r="A58" s="4"/>
      <c r="B58" s="26"/>
      <c r="C58" s="6"/>
      <c r="D58" s="6"/>
      <c r="E58" s="6"/>
      <c r="F58" s="19"/>
      <c r="G58" s="19"/>
      <c r="H58" s="19"/>
      <c r="I58" s="19"/>
      <c r="J58" s="19"/>
      <c r="K58" s="19"/>
      <c r="L58" s="19"/>
      <c r="M58" s="19"/>
    </row>
    <row r="59" spans="1:13" s="18" customFormat="1" ht="15">
      <c r="A59" s="4"/>
      <c r="B59" s="26"/>
      <c r="C59" s="6"/>
      <c r="D59" s="6"/>
      <c r="E59" s="6"/>
      <c r="F59" s="19"/>
      <c r="G59" s="19"/>
      <c r="H59" s="19"/>
      <c r="I59" s="19"/>
      <c r="J59" s="19"/>
      <c r="K59" s="19"/>
      <c r="L59" s="19"/>
      <c r="M59" s="19"/>
    </row>
    <row r="60" spans="1:13" s="18" customFormat="1" ht="15">
      <c r="A60" s="4"/>
      <c r="B60" s="26"/>
      <c r="C60" s="6"/>
      <c r="D60" s="6"/>
      <c r="E60" s="6"/>
      <c r="F60" s="19"/>
      <c r="G60" s="19"/>
      <c r="H60" s="19"/>
      <c r="I60" s="19"/>
      <c r="J60" s="19"/>
      <c r="K60" s="19"/>
      <c r="L60" s="19"/>
      <c r="M60" s="19"/>
    </row>
    <row r="61" spans="1:13" s="18" customFormat="1" ht="15">
      <c r="A61" s="4"/>
      <c r="B61" s="4"/>
      <c r="C61" s="4"/>
      <c r="D61" s="6"/>
      <c r="E61" s="6"/>
      <c r="F61" s="19"/>
      <c r="G61" s="19"/>
      <c r="H61" s="19"/>
      <c r="I61" s="19"/>
      <c r="J61" s="19"/>
      <c r="K61" s="19"/>
      <c r="L61" s="19"/>
      <c r="M61" s="19"/>
    </row>
    <row r="62" spans="1:5" s="18" customFormat="1" ht="15">
      <c r="A62" s="4"/>
      <c r="B62" s="4"/>
      <c r="C62" s="4"/>
      <c r="D62" s="6"/>
      <c r="E62" s="6"/>
    </row>
    <row r="63" spans="1:3" s="18" customFormat="1" ht="15">
      <c r="A63" s="4"/>
      <c r="B63" s="4"/>
      <c r="C63" s="4"/>
    </row>
    <row r="64" spans="1:3" s="18" customFormat="1" ht="15">
      <c r="A64" s="4"/>
      <c r="B64" s="4"/>
      <c r="C64" s="8"/>
    </row>
    <row r="65" spans="1:3" s="18" customFormat="1" ht="15">
      <c r="A65" s="8"/>
      <c r="B65" s="8"/>
      <c r="C65" s="8"/>
    </row>
    <row r="66" spans="1:3" s="18" customFormat="1" ht="15">
      <c r="A66" s="8"/>
      <c r="B66" s="8"/>
      <c r="C66" s="8"/>
    </row>
    <row r="67" spans="1:3" s="18" customFormat="1" ht="15">
      <c r="A67" s="8"/>
      <c r="B67" s="8"/>
      <c r="C67" s="8"/>
    </row>
    <row r="68" spans="1:3" s="18" customFormat="1" ht="15">
      <c r="A68" s="8"/>
      <c r="B68" s="8"/>
      <c r="C68" s="8"/>
    </row>
    <row r="69" spans="1:3" s="18" customFormat="1" ht="15">
      <c r="A69" s="8"/>
      <c r="B69" s="8"/>
      <c r="C69" s="8"/>
    </row>
    <row r="70" spans="1:3" s="18" customFormat="1" ht="15">
      <c r="A70" s="8"/>
      <c r="B70" s="8"/>
      <c r="C70" s="8"/>
    </row>
    <row r="71" spans="1:3" s="18" customFormat="1" ht="15">
      <c r="A71" s="8"/>
      <c r="B71" s="8"/>
      <c r="C71" s="4"/>
    </row>
    <row r="72" spans="1:3" s="18" customFormat="1" ht="15">
      <c r="A72" s="4"/>
      <c r="B72" s="4"/>
      <c r="C72" s="4"/>
    </row>
    <row r="73" spans="1:3" s="18" customFormat="1" ht="15">
      <c r="A73" s="4"/>
      <c r="B73" s="4"/>
      <c r="C73" s="4"/>
    </row>
    <row r="74" spans="1:3" s="18" customFormat="1" ht="15">
      <c r="A74" s="4"/>
      <c r="B74" s="4"/>
      <c r="C74" s="4"/>
    </row>
    <row r="75" spans="1:3" s="18" customFormat="1" ht="15">
      <c r="A75" s="4"/>
      <c r="B75" s="4"/>
      <c r="C75" s="4"/>
    </row>
    <row r="76" spans="1:3" s="18" customFormat="1" ht="15">
      <c r="A76" s="4"/>
      <c r="B76" s="4"/>
      <c r="C76" s="4"/>
    </row>
    <row r="77" spans="1:3" s="18" customFormat="1" ht="15">
      <c r="A77" s="4"/>
      <c r="B77" s="4"/>
      <c r="C77" s="4"/>
    </row>
    <row r="78" spans="1:3" s="18" customFormat="1" ht="15">
      <c r="A78" s="4"/>
      <c r="B78" s="4"/>
      <c r="C78" s="4"/>
    </row>
    <row r="79" spans="1:3" s="18" customFormat="1" ht="15">
      <c r="A79" s="4"/>
      <c r="B79" s="4"/>
      <c r="C79" s="4"/>
    </row>
    <row r="80" spans="1:3" s="18" customFormat="1" ht="15">
      <c r="A80" s="4"/>
      <c r="B80" s="4"/>
      <c r="C80" s="4"/>
    </row>
    <row r="81" spans="1:3" s="18" customFormat="1" ht="15">
      <c r="A81" s="4"/>
      <c r="B81" s="4"/>
      <c r="C81" s="4"/>
    </row>
    <row r="82" spans="1:3" s="18" customFormat="1" ht="15">
      <c r="A82" s="4"/>
      <c r="B82" s="4"/>
      <c r="C82" s="4"/>
    </row>
    <row r="83" spans="1:3" s="18" customFormat="1" ht="15">
      <c r="A83" s="4"/>
      <c r="B83" s="4"/>
      <c r="C83" s="4"/>
    </row>
    <row r="84" spans="1:3" s="18" customFormat="1" ht="15">
      <c r="A84" s="4"/>
      <c r="B84" s="4"/>
      <c r="C84" s="4"/>
    </row>
    <row r="85" spans="1:3" s="18" customFormat="1" ht="15">
      <c r="A85" s="4"/>
      <c r="B85" s="4"/>
      <c r="C85" s="4"/>
    </row>
    <row r="86" spans="1:3" s="18" customFormat="1" ht="15">
      <c r="A86" s="4"/>
      <c r="B86" s="4"/>
      <c r="C86" s="4"/>
    </row>
    <row r="87" spans="1:3" s="18" customFormat="1" ht="15">
      <c r="A87" s="4"/>
      <c r="B87" s="4"/>
      <c r="C87" s="4"/>
    </row>
    <row r="88" spans="1:3" s="18" customFormat="1" ht="15">
      <c r="A88" s="4"/>
      <c r="B88" s="4"/>
      <c r="C88" s="4"/>
    </row>
    <row r="89" spans="1:3" s="18" customFormat="1" ht="15">
      <c r="A89" s="4"/>
      <c r="B89" s="4"/>
      <c r="C89" s="4"/>
    </row>
    <row r="90" spans="1:3" s="18" customFormat="1" ht="15">
      <c r="A90" s="4"/>
      <c r="B90" s="4"/>
      <c r="C90" s="4"/>
    </row>
    <row r="91" spans="1:3" s="18" customFormat="1" ht="15">
      <c r="A91" s="4"/>
      <c r="B91" s="4"/>
      <c r="C91" s="8"/>
    </row>
    <row r="92" spans="1:3" s="18" customFormat="1" ht="15">
      <c r="A92" s="4"/>
      <c r="B92" s="4"/>
      <c r="C92" s="13"/>
    </row>
    <row r="93" spans="1:3" ht="15">
      <c r="A93" s="4"/>
      <c r="B93" s="13"/>
      <c r="C93" s="13"/>
    </row>
    <row r="94" spans="1:3" ht="15">
      <c r="A94" s="4"/>
      <c r="B94" s="13"/>
      <c r="C94" s="13"/>
    </row>
    <row r="95" spans="1:3" ht="15">
      <c r="A95" s="4"/>
      <c r="B95" s="13"/>
      <c r="C95" s="13"/>
    </row>
    <row r="96" spans="1:3" ht="15">
      <c r="A96" s="4"/>
      <c r="B96" s="13"/>
      <c r="C96" s="13"/>
    </row>
    <row r="97" spans="1:3" ht="15">
      <c r="A97" s="4"/>
      <c r="B97" s="13"/>
      <c r="C97" s="13"/>
    </row>
    <row r="98" spans="1:3" ht="15">
      <c r="A98" s="4"/>
      <c r="B98" s="13"/>
      <c r="C98" s="8"/>
    </row>
    <row r="99" spans="1:3" ht="15">
      <c r="A99" s="4"/>
      <c r="C99" s="8"/>
    </row>
    <row r="100" spans="1:3" ht="15">
      <c r="A100" s="4"/>
      <c r="C100" s="8"/>
    </row>
    <row r="101" spans="1:3" ht="15">
      <c r="A101" s="4"/>
      <c r="C101" s="4"/>
    </row>
    <row r="102" spans="1:3" s="23" customFormat="1" ht="15">
      <c r="A102" s="4"/>
      <c r="B102" s="4"/>
      <c r="C102" s="4"/>
    </row>
    <row r="103" spans="1:3" s="23" customFormat="1" ht="15">
      <c r="A103" s="4"/>
      <c r="B103" s="4"/>
      <c r="C103" s="4"/>
    </row>
    <row r="104" spans="1:3" s="23" customFormat="1" ht="15">
      <c r="A104" s="4"/>
      <c r="B104" s="4"/>
      <c r="C104" s="4"/>
    </row>
    <row r="105" spans="1:3" s="23" customFormat="1" ht="15">
      <c r="A105" s="4"/>
      <c r="B105" s="4"/>
      <c r="C105" s="4"/>
    </row>
    <row r="106" spans="1:3" s="23" customFormat="1" ht="15">
      <c r="A106" s="4"/>
      <c r="B106" s="4"/>
      <c r="C106" s="4"/>
    </row>
    <row r="107" spans="1:3" s="23" customFormat="1" ht="15">
      <c r="A107" s="4"/>
      <c r="B107" s="4"/>
      <c r="C107" s="4"/>
    </row>
    <row r="108" spans="1:3" s="23" customFormat="1" ht="15">
      <c r="A108" s="4"/>
      <c r="B108" s="4"/>
      <c r="C108" s="4"/>
    </row>
    <row r="109" spans="1:3" ht="15">
      <c r="A109" s="4"/>
      <c r="C109" s="4"/>
    </row>
    <row r="110" spans="1:3" ht="15">
      <c r="A110" s="4"/>
      <c r="C110" s="4"/>
    </row>
    <row r="111" spans="1:3" ht="15">
      <c r="A111" s="4"/>
      <c r="C111" s="4"/>
    </row>
    <row r="112" spans="1:3" ht="15">
      <c r="A112" s="4"/>
      <c r="C112" s="4"/>
    </row>
    <row r="113" spans="1:3" ht="15">
      <c r="A113" s="4"/>
      <c r="C113" s="4"/>
    </row>
    <row r="114" spans="1:3" ht="15">
      <c r="A114" s="4"/>
      <c r="C114" s="10"/>
    </row>
    <row r="115" spans="1:3" ht="15">
      <c r="A115" s="4"/>
      <c r="C115" s="10"/>
    </row>
    <row r="116" spans="1:3" ht="15">
      <c r="A116" s="4"/>
      <c r="C116" s="10"/>
    </row>
    <row r="117" spans="1:3" ht="15">
      <c r="A117" s="4"/>
      <c r="C117" s="10"/>
    </row>
    <row r="118" spans="1:3" ht="15">
      <c r="A118" s="4"/>
      <c r="C118" s="4"/>
    </row>
    <row r="119" spans="1:3" ht="15">
      <c r="A119" s="4"/>
      <c r="C119" s="4"/>
    </row>
    <row r="120" spans="1:3" ht="15">
      <c r="A120" s="4"/>
      <c r="C120" s="4"/>
    </row>
    <row r="121" spans="1:3" ht="15">
      <c r="A121" s="4"/>
      <c r="C121" s="4"/>
    </row>
    <row r="122" spans="1:3" ht="15">
      <c r="A122" s="4"/>
      <c r="C122" s="4"/>
    </row>
    <row r="123" spans="1:3" ht="15">
      <c r="A123" s="4"/>
      <c r="C123" s="4"/>
    </row>
    <row r="124" spans="1:3" ht="15">
      <c r="A124" s="4"/>
      <c r="C124" s="4"/>
    </row>
    <row r="125" spans="1:3" ht="15">
      <c r="A125" s="4"/>
      <c r="C125" s="4"/>
    </row>
    <row r="126" spans="1:3" ht="15">
      <c r="A126" s="4"/>
      <c r="C126" s="4"/>
    </row>
    <row r="127" spans="1:3" ht="15">
      <c r="A127" s="4"/>
      <c r="C127" s="4"/>
    </row>
    <row r="128" spans="1:3" ht="15">
      <c r="A128" s="4"/>
      <c r="C128" s="4"/>
    </row>
    <row r="129" spans="1:3" ht="15">
      <c r="A129" s="4"/>
      <c r="C129" s="4"/>
    </row>
    <row r="130" spans="1:3" s="25" customFormat="1" ht="15">
      <c r="A130" s="4"/>
      <c r="B130" s="4"/>
      <c r="C130" s="4"/>
    </row>
    <row r="131" spans="1:3" s="25" customFormat="1" ht="15">
      <c r="A131" s="4"/>
      <c r="B131" s="4"/>
      <c r="C131" s="4"/>
    </row>
    <row r="132" spans="1:3" s="25" customFormat="1" ht="15">
      <c r="A132" s="4"/>
      <c r="B132" s="4"/>
      <c r="C132" s="4"/>
    </row>
    <row r="133" spans="1:3" s="25" customFormat="1" ht="15">
      <c r="A133" s="4"/>
      <c r="B133" s="4"/>
      <c r="C133" s="4"/>
    </row>
    <row r="134" spans="1:3" s="25" customFormat="1" ht="15">
      <c r="A134" s="4"/>
      <c r="B134" s="4"/>
      <c r="C134" s="4"/>
    </row>
    <row r="135" spans="1:3" s="25" customFormat="1" ht="15">
      <c r="A135" s="4"/>
      <c r="B135" s="4"/>
      <c r="C135" s="4"/>
    </row>
    <row r="136" spans="1:3" ht="15">
      <c r="A136" s="4"/>
      <c r="C136" s="4"/>
    </row>
    <row r="137" spans="1:3" ht="15">
      <c r="A137" s="4"/>
      <c r="C137" s="4"/>
    </row>
    <row r="138" spans="1:3" ht="15">
      <c r="A138" s="4"/>
      <c r="C138" s="4"/>
    </row>
    <row r="139" spans="1:3" ht="15">
      <c r="A139" s="4"/>
      <c r="C139" s="10"/>
    </row>
    <row r="140" spans="1:3" ht="15">
      <c r="A140" s="4"/>
      <c r="C140" s="10"/>
    </row>
    <row r="141" spans="1:3" ht="15">
      <c r="A141" s="4"/>
      <c r="C141" s="4"/>
    </row>
    <row r="142" spans="1:3" ht="15">
      <c r="A142" s="4"/>
      <c r="C142" s="4"/>
    </row>
    <row r="143" spans="1:3" ht="15">
      <c r="A143" s="4"/>
      <c r="C143" s="4"/>
    </row>
    <row r="144" spans="1:3" ht="15">
      <c r="A144" s="4"/>
      <c r="C144" s="4"/>
    </row>
    <row r="145" spans="1:3" ht="15">
      <c r="A145" s="4"/>
      <c r="C145" s="4"/>
    </row>
    <row r="146" spans="1:3" ht="15">
      <c r="A146" s="4"/>
      <c r="C146" s="4"/>
    </row>
    <row r="147" spans="1:3" ht="15">
      <c r="A147" s="4"/>
      <c r="C147" s="4"/>
    </row>
    <row r="148" spans="1:3" ht="15">
      <c r="A148" s="4"/>
      <c r="C148" s="4"/>
    </row>
    <row r="149" spans="1:3" ht="15">
      <c r="A149" s="4"/>
      <c r="C149" s="4"/>
    </row>
    <row r="150" spans="1:3" ht="15">
      <c r="A150" s="4"/>
      <c r="C150" s="4"/>
    </row>
    <row r="151" spans="1:3" ht="15">
      <c r="A151" s="4"/>
      <c r="C151" s="4"/>
    </row>
    <row r="152" spans="1:3" ht="15">
      <c r="A152" s="4"/>
      <c r="C152" s="4"/>
    </row>
    <row r="153" spans="1:3" ht="15">
      <c r="A153" s="4"/>
      <c r="C153" s="4"/>
    </row>
    <row r="154" spans="1:3" ht="15">
      <c r="A154" s="4"/>
      <c r="C154" s="4"/>
    </row>
    <row r="155" spans="1:3" ht="15">
      <c r="A155" s="4"/>
      <c r="C155" s="4"/>
    </row>
    <row r="156" spans="1:3" ht="15">
      <c r="A156" s="4"/>
      <c r="C156" s="4"/>
    </row>
    <row r="157" spans="1:3" ht="15">
      <c r="A157" s="4"/>
      <c r="C157" s="4"/>
    </row>
    <row r="158" spans="1:3" ht="15">
      <c r="A158" s="4"/>
      <c r="C158" s="4"/>
    </row>
    <row r="159" spans="1:3" ht="15">
      <c r="A159" s="4"/>
      <c r="C159" s="4"/>
    </row>
    <row r="160" spans="1:3" ht="15">
      <c r="A160" s="4"/>
      <c r="C160" s="4"/>
    </row>
    <row r="161" spans="1:3" ht="15">
      <c r="A161" s="4"/>
      <c r="C161" s="4"/>
    </row>
    <row r="162" spans="1:3" ht="15">
      <c r="A162" s="4"/>
      <c r="C162" s="4"/>
    </row>
    <row r="163" spans="1:3" ht="15">
      <c r="A163" s="4"/>
      <c r="C163" s="4"/>
    </row>
    <row r="164" spans="1:3" ht="15">
      <c r="A164" s="4"/>
      <c r="C164" s="4"/>
    </row>
    <row r="165" spans="1:3" ht="15">
      <c r="A165" s="4"/>
      <c r="C165" s="10"/>
    </row>
    <row r="166" spans="1:3" ht="15">
      <c r="A166" s="4"/>
      <c r="C166" s="4"/>
    </row>
    <row r="167" spans="1:3" ht="15">
      <c r="A167" s="4"/>
      <c r="C167" s="4"/>
    </row>
    <row r="168" spans="1:3" ht="15">
      <c r="A168" s="4"/>
      <c r="C168" s="4"/>
    </row>
    <row r="169" spans="1:3" ht="15">
      <c r="A169" s="4"/>
      <c r="C169" s="4"/>
    </row>
    <row r="170" spans="1:3" ht="15">
      <c r="A170" s="4"/>
      <c r="C170" s="4"/>
    </row>
    <row r="171" spans="1:3" ht="15">
      <c r="A171" s="4"/>
      <c r="C171" s="4"/>
    </row>
    <row r="172" spans="1:3" ht="13.5">
      <c r="A172" s="4"/>
      <c r="C172" s="4"/>
    </row>
    <row r="173" spans="1:3" ht="13.5">
      <c r="A173" s="4"/>
      <c r="C173" s="4"/>
    </row>
    <row r="174" spans="1:3" ht="13.5">
      <c r="A174" s="4"/>
      <c r="C174" s="4"/>
    </row>
    <row r="175" spans="1:3" ht="13.5">
      <c r="A175" s="4"/>
      <c r="C175" s="4"/>
    </row>
    <row r="176" spans="1:3" ht="13.5">
      <c r="A176" s="4"/>
      <c r="C176" s="4"/>
    </row>
    <row r="177" spans="1:3" ht="13.5">
      <c r="A177" s="4"/>
      <c r="C177" s="4"/>
    </row>
    <row r="178" spans="1:3" ht="13.5">
      <c r="A178" s="4"/>
      <c r="C178" s="4"/>
    </row>
    <row r="179" spans="1:3" ht="13.5">
      <c r="A179" s="4"/>
      <c r="C179" s="10"/>
    </row>
    <row r="180" spans="1:3" ht="13.5">
      <c r="A180" s="4"/>
      <c r="C180" s="4"/>
    </row>
    <row r="181" spans="1:3" ht="13.5">
      <c r="A181" s="4"/>
      <c r="C181" s="4"/>
    </row>
    <row r="182" spans="1:3" ht="13.5">
      <c r="A182" s="4"/>
      <c r="C182" s="4"/>
    </row>
    <row r="183" spans="1:3" ht="13.5">
      <c r="A183" s="4"/>
      <c r="C183" s="4"/>
    </row>
    <row r="184" spans="1:3" ht="13.5">
      <c r="A184" s="4"/>
      <c r="C184" s="4"/>
    </row>
    <row r="185" spans="1:3" ht="13.5">
      <c r="A185" s="4"/>
      <c r="C185" s="4"/>
    </row>
    <row r="186" spans="1:3" ht="13.5">
      <c r="A186" s="4"/>
      <c r="C186" s="4"/>
    </row>
    <row r="187" spans="1:3" ht="13.5">
      <c r="A187" s="4"/>
      <c r="C187" s="4"/>
    </row>
    <row r="188" spans="1:3" ht="13.5">
      <c r="A188" s="4"/>
      <c r="C188" s="4"/>
    </row>
    <row r="189" spans="1:3" ht="13.5">
      <c r="A189" s="4"/>
      <c r="C189" s="4"/>
    </row>
    <row r="190" spans="1:3" ht="13.5">
      <c r="A190" s="4"/>
      <c r="C190" s="4"/>
    </row>
    <row r="191" spans="1:3" ht="13.5">
      <c r="A191" s="4"/>
      <c r="C191" s="4"/>
    </row>
    <row r="192" spans="1:3" ht="13.5">
      <c r="A192" s="4"/>
      <c r="C192" s="4"/>
    </row>
    <row r="193" spans="1:3" ht="13.5">
      <c r="A193" s="4"/>
      <c r="C193" s="4"/>
    </row>
    <row r="194" spans="1:3" ht="13.5">
      <c r="A194" s="4"/>
      <c r="C194" s="4"/>
    </row>
    <row r="195" spans="1:3" ht="13.5">
      <c r="A195" s="4"/>
      <c r="C195" s="4"/>
    </row>
    <row r="196" spans="1:3" ht="13.5">
      <c r="A196" s="4"/>
      <c r="C196" s="4"/>
    </row>
    <row r="197" spans="1:3" ht="13.5">
      <c r="A197" s="4"/>
      <c r="C197" s="8"/>
    </row>
    <row r="198" spans="1:3" ht="13.5">
      <c r="A198" s="4"/>
      <c r="C198" s="4"/>
    </row>
    <row r="199" spans="1:3" ht="13.5">
      <c r="A199" s="4"/>
      <c r="C199" s="4"/>
    </row>
    <row r="200" spans="1:3" ht="13.5">
      <c r="A200" s="4"/>
      <c r="C200" s="4"/>
    </row>
    <row r="201" spans="1:3" ht="13.5">
      <c r="A201" s="4"/>
      <c r="C201" s="4"/>
    </row>
    <row r="202" spans="1:3" ht="13.5">
      <c r="A202" s="4"/>
      <c r="C202" s="4"/>
    </row>
    <row r="203" spans="1:3" ht="13.5">
      <c r="A203" s="4"/>
      <c r="C203" s="4"/>
    </row>
    <row r="204" spans="1:3" ht="13.5">
      <c r="A204" s="4"/>
      <c r="C204" s="4"/>
    </row>
    <row r="205" spans="1:3" ht="13.5">
      <c r="A205" s="4"/>
      <c r="C205" s="4"/>
    </row>
    <row r="206" spans="1:3" ht="13.5">
      <c r="A206" s="4"/>
      <c r="C206" s="4"/>
    </row>
    <row r="207" spans="1:3" ht="13.5">
      <c r="A207" s="4"/>
      <c r="C207" s="4"/>
    </row>
    <row r="208" spans="1:3" ht="13.5">
      <c r="A208" s="4"/>
      <c r="C208" s="4"/>
    </row>
    <row r="209" spans="1:3" ht="13.5">
      <c r="A209" s="4"/>
      <c r="C209" s="4"/>
    </row>
    <row r="210" spans="1:3" ht="13.5">
      <c r="A210" s="4"/>
      <c r="C210" s="4"/>
    </row>
    <row r="211" spans="1:3" ht="13.5">
      <c r="A211" s="4"/>
      <c r="C211" s="4"/>
    </row>
    <row r="212" spans="1:3" ht="13.5">
      <c r="A212" s="4"/>
      <c r="C212" s="4"/>
    </row>
    <row r="213" spans="1:3" ht="13.5">
      <c r="A213" s="4"/>
      <c r="C213" s="4"/>
    </row>
    <row r="214" spans="1:3" ht="13.5">
      <c r="A214" s="4"/>
      <c r="C214" s="4"/>
    </row>
    <row r="215" spans="1:3" ht="13.5">
      <c r="A215" s="4"/>
      <c r="C215" s="4"/>
    </row>
    <row r="216" spans="1:3" ht="13.5">
      <c r="A216" s="4"/>
      <c r="C216" s="4"/>
    </row>
    <row r="217" spans="1:3" ht="13.5">
      <c r="A217" s="4"/>
      <c r="C217" s="4"/>
    </row>
    <row r="218" spans="1:3" ht="13.5">
      <c r="A218" s="4"/>
      <c r="C218" s="10"/>
    </row>
    <row r="219" spans="1:3" ht="13.5">
      <c r="A219" s="4"/>
      <c r="C219" s="10"/>
    </row>
    <row r="220" spans="1:3" ht="13.5">
      <c r="A220" s="4"/>
      <c r="C220" s="10"/>
    </row>
    <row r="221" spans="1:3" ht="13.5">
      <c r="A221" s="4"/>
      <c r="C221" s="10"/>
    </row>
    <row r="222" spans="1:3" ht="13.5">
      <c r="A222" s="4"/>
      <c r="C222" s="11"/>
    </row>
    <row r="223" spans="1:3" ht="13.5">
      <c r="A223" s="4"/>
      <c r="C223" s="10"/>
    </row>
    <row r="224" ht="13.5">
      <c r="C224" s="10"/>
    </row>
    <row r="225" ht="13.5">
      <c r="C225" s="10"/>
    </row>
    <row r="226" ht="13.5">
      <c r="C226" s="10"/>
    </row>
  </sheetData>
  <sheetProtection/>
  <printOptions gridLines="1"/>
  <pageMargins left="0.8" right="0.8" top="0.41" bottom="0.15" header="0" footer="0"/>
  <pageSetup fitToHeight="1" fitToWidth="1" horizontalDpi="600" verticalDpi="600" orientation="portrait" scale="82" r:id="rId3"/>
  <rowBreaks count="8" manualBreakCount="8">
    <brk id="53" max="2" man="1"/>
    <brk id="80" max="2" man="1"/>
    <brk id="95" max="2" man="1"/>
    <brk id="124" max="2" man="1"/>
    <brk id="140" max="2" man="1"/>
    <brk id="166" max="2" man="1"/>
    <brk id="180" max="2" man="1"/>
    <brk id="207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 Akbarian</dc:creator>
  <cp:keywords/>
  <dc:description/>
  <cp:lastModifiedBy>John Preston</cp:lastModifiedBy>
  <cp:lastPrinted>2019-01-04T14:22:18Z</cp:lastPrinted>
  <dcterms:created xsi:type="dcterms:W3CDTF">2004-11-14T11:11:13Z</dcterms:created>
  <dcterms:modified xsi:type="dcterms:W3CDTF">2019-01-04T14:22:48Z</dcterms:modified>
  <cp:category/>
  <cp:version/>
  <cp:contentType/>
  <cp:contentStatus/>
</cp:coreProperties>
</file>